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0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38" i="5" l="1"/>
  <c r="H33" i="5"/>
  <c r="H30" i="5"/>
  <c r="H27" i="5"/>
  <c r="H8" i="5"/>
  <c r="E40" i="5"/>
  <c r="H40" i="5" s="1"/>
  <c r="E39" i="5"/>
  <c r="H39" i="5" s="1"/>
  <c r="E38" i="5"/>
  <c r="E37" i="5"/>
  <c r="H37" i="5" s="1"/>
  <c r="E34" i="5"/>
  <c r="H34" i="5" s="1"/>
  <c r="E33" i="5"/>
  <c r="E32" i="5"/>
  <c r="H32" i="5" s="1"/>
  <c r="E31" i="5"/>
  <c r="H31" i="5" s="1"/>
  <c r="E30" i="5"/>
  <c r="E29" i="5"/>
  <c r="H29" i="5" s="1"/>
  <c r="E28" i="5"/>
  <c r="H28" i="5" s="1"/>
  <c r="E27" i="5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s="1"/>
  <c r="H16" i="5" l="1"/>
  <c r="G42" i="5"/>
  <c r="H25" i="5"/>
  <c r="H36" i="5"/>
  <c r="D42" i="5"/>
  <c r="H6" i="5"/>
  <c r="E6" i="5"/>
  <c r="F42" i="5"/>
  <c r="E36" i="5"/>
  <c r="E25" i="5"/>
  <c r="E16" i="5"/>
  <c r="H42" i="5" l="1"/>
  <c r="E42" i="5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<sst xmlns="http://schemas.openxmlformats.org/spreadsheetml/2006/main" count="44" uniqueCount="44">
  <si>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</si>
  <si>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</si>
  <si>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</si>
  <si>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</si>
  <si>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</si>
  <si>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</si>
  <si>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</si>
  <si>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</si>
  <si>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</si>
  <si>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</si>
  <si>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</si>
  <si>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</si>
  <si>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</si>
  <si>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</si>
  <si>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</si>
  <si>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</si>
  <si>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</si>
  <si>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</si>
  <si>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</si>
  <si>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</si>
  <si>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</si>
  <si>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</si>
  <si>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</si>
  <si>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</si>
  <si>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</si>
  <si>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</si>
  <si>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</si>
  <si>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</si>
  <si>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</si>
  <si>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</si>
  <si>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</si>
  <si>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</si>
  <si>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</si>
  <si>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</si>
  <si>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</si>
  <si>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</si>
  <si>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</si>
  <si>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</si>
  <si>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</si>
  <si>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</si>
  <si>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</si>
  <si>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</si>
  <si>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</si>
  <si>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FUNCIONAL (FINALIDAD Y FUNCIÓN)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</si>
</sst>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4917323.1500000004</v>
      </c>
      <c r="D6" s="5">
        <f t="shared" si="0"/>
        <v>679380.3899999999</v>
      </c>
      <c r="E6" s="5">
        <f t="shared" si="0"/>
        <v>5596703.54</v>
      </c>
      <c r="F6" s="5">
        <f t="shared" si="0"/>
        <v>5347788.16</v>
      </c>
      <c r="G6" s="5">
        <f t="shared" si="0"/>
        <v>5347758.16</v>
      </c>
      <c r="H6" s="5">
        <f t="shared" si="0"/>
        <v>248915.37999999977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1670969.65</v>
      </c>
      <c r="D11" s="5">
        <v>50464.34</v>
      </c>
      <c r="E11" s="5">
        <f t="shared" si="1"/>
        <v>1721433.99</v>
      </c>
      <c r="F11" s="5">
        <v>1612892.31</v>
      </c>
      <c r="G11" s="5">
        <v>1612862.31</v>
      </c>
      <c r="H11" s="5">
        <f t="shared" si="2"/>
        <v>108541.67999999993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2316977.27</v>
      </c>
      <c r="D13" s="5">
        <v>526812.96</v>
      </c>
      <c r="E13" s="5">
        <f t="shared" si="1"/>
        <v>2843790.23</v>
      </c>
      <c r="F13" s="5">
        <v>2720832.14</v>
      </c>
      <c r="G13" s="5">
        <v>2720832.14</v>
      </c>
      <c r="H13" s="5">
        <f t="shared" si="2"/>
        <v>122958.08999999985</v>
      </c>
    </row>
    <row r="14" spans="1:8" x14ac:dyDescent="0.2">
      <c r="A14" s="8"/>
      <c r="B14" s="12" t="s">
        <v>8</v>
      </c>
      <c r="C14" s="5">
        <v>929376.23</v>
      </c>
      <c r="D14" s="5">
        <v>102103.09</v>
      </c>
      <c r="E14" s="5">
        <f t="shared" si="1"/>
        <v>1031479.32</v>
      </c>
      <c r="F14" s="5">
        <v>1014063.71</v>
      </c>
      <c r="G14" s="5">
        <v>1014063.71</v>
      </c>
      <c r="H14" s="5">
        <f t="shared" si="2"/>
        <v>17415.609999999986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12311358.059999999</v>
      </c>
      <c r="D16" s="5">
        <f t="shared" si="3"/>
        <v>818166.82000000007</v>
      </c>
      <c r="E16" s="5">
        <f t="shared" si="3"/>
        <v>13129524.879999999</v>
      </c>
      <c r="F16" s="5">
        <f t="shared" si="3"/>
        <v>11566175.9</v>
      </c>
      <c r="G16" s="5">
        <f t="shared" si="3"/>
        <v>11566175.9</v>
      </c>
      <c r="H16" s="5">
        <f t="shared" si="3"/>
        <v>1563348.9799999995</v>
      </c>
    </row>
    <row r="17" spans="1:8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8"/>
      <c r="B18" s="12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8"/>
      <c r="B19" s="12" t="s">
        <v>10</v>
      </c>
      <c r="C19" s="5">
        <v>1770841.57</v>
      </c>
      <c r="D19" s="5">
        <v>192236.85</v>
      </c>
      <c r="E19" s="5">
        <f t="shared" si="5"/>
        <v>1963078.4200000002</v>
      </c>
      <c r="F19" s="5">
        <v>1896706.45</v>
      </c>
      <c r="G19" s="5">
        <v>1896706.45</v>
      </c>
      <c r="H19" s="5">
        <f t="shared" si="4"/>
        <v>66371.970000000205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2667228.4</v>
      </c>
      <c r="D21" s="5">
        <v>-36140.71</v>
      </c>
      <c r="E21" s="5">
        <f t="shared" si="5"/>
        <v>2631087.69</v>
      </c>
      <c r="F21" s="5">
        <v>2497820.62</v>
      </c>
      <c r="G21" s="5">
        <v>2497820.62</v>
      </c>
      <c r="H21" s="5">
        <f t="shared" si="4"/>
        <v>133267.06999999983</v>
      </c>
    </row>
    <row r="22" spans="1:8" x14ac:dyDescent="0.2">
      <c r="A22" s="8"/>
      <c r="B22" s="12" t="s">
        <v>27</v>
      </c>
      <c r="C22" s="5">
        <v>7873288.0899999999</v>
      </c>
      <c r="D22" s="5">
        <v>662070.68000000005</v>
      </c>
      <c r="E22" s="5">
        <f t="shared" si="5"/>
        <v>8535358.7699999996</v>
      </c>
      <c r="F22" s="5">
        <v>7171648.8300000001</v>
      </c>
      <c r="G22" s="5">
        <v>7171648.8300000001</v>
      </c>
      <c r="H22" s="5">
        <f t="shared" si="4"/>
        <v>1363709.9399999995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17228681.210000001</v>
      </c>
      <c r="D42" s="6">
        <f t="shared" si="12"/>
        <v>1497547.21</v>
      </c>
      <c r="E42" s="6">
        <f t="shared" si="12"/>
        <v>18726228.419999998</v>
      </c>
      <c r="F42" s="6">
        <f t="shared" si="12"/>
        <v>16913964.060000002</v>
      </c>
      <c r="G42" s="6">
        <f t="shared" si="12"/>
        <v>16913934.060000002</v>
      </c>
      <c r="H42" s="6">
        <f t="shared" si="12"/>
        <v>1812264.3599999994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2021-02-24T20:54:46Z</cp:lastPrinted>
  <dcterms:created xsi:type="dcterms:W3CDTF">2014-02-10T03:37:14Z</dcterms:created>
  <dcterms:modified xsi:type="dcterms:W3CDTF">2021-10-07T18:49:22Z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